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450" tabRatio="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Sheet1!$A$18:$O$34</definedName>
  </definedNames>
  <calcPr calcId="144525"/>
</workbook>
</file>

<file path=xl/sharedStrings.xml><?xml version="1.0" encoding="utf-8"?>
<sst xmlns="http://schemas.openxmlformats.org/spreadsheetml/2006/main" count="188">
  <si>
    <t>享受技能晋升培训补贴人员花名册</t>
  </si>
  <si>
    <t>（培训教育机构、行业组织或企业申请补贴）</t>
  </si>
  <si>
    <t xml:space="preserve">  单位（盖章）汕尾市广惠职业培训学校                                                                                                     填表日期：2018年8月1日</t>
  </si>
  <si>
    <t>序号</t>
  </si>
  <si>
    <t>姓名</t>
  </si>
  <si>
    <t>性别</t>
  </si>
  <si>
    <t>年龄</t>
  </si>
  <si>
    <t>身份证号码</t>
  </si>
  <si>
    <t>工种名称</t>
  </si>
  <si>
    <t>证书类别</t>
  </si>
  <si>
    <t>证书编号</t>
  </si>
  <si>
    <t>证书级别</t>
  </si>
  <si>
    <t>证书核发日期</t>
  </si>
  <si>
    <t>技能晋升培训补贴（元）</t>
  </si>
  <si>
    <t>是否贫困家庭学员</t>
  </si>
  <si>
    <t>贫困家庭学员生活费补贴（元）</t>
  </si>
  <si>
    <t>移动电话</t>
  </si>
  <si>
    <t>本人签字（本人不属全日制在校生、机关事业单位在编人员）</t>
  </si>
  <si>
    <t>田锐</t>
  </si>
  <si>
    <t>男</t>
  </si>
  <si>
    <t>4415211985******14</t>
  </si>
  <si>
    <r>
      <rPr>
        <sz val="9"/>
        <color rgb="FF000000"/>
        <rFont val="宋体"/>
        <charset val="134"/>
        <scheme val="minor"/>
      </rPr>
      <t xml:space="preserve">图形图像处理
</t>
    </r>
    <r>
      <rPr>
        <sz val="10"/>
        <color rgb="FF000000"/>
        <rFont val="宋体"/>
        <charset val="134"/>
      </rPr>
      <t>（photoshop）</t>
    </r>
  </si>
  <si>
    <t>B</t>
  </si>
  <si>
    <t>201803240813065</t>
  </si>
  <si>
    <t>中级工/四级</t>
  </si>
  <si>
    <t>否</t>
  </si>
  <si>
    <t>15819****57</t>
  </si>
  <si>
    <t>郑东生</t>
  </si>
  <si>
    <t>4415211984******11</t>
  </si>
  <si>
    <t>201803240813066</t>
  </si>
  <si>
    <t>13411****16</t>
  </si>
  <si>
    <t>施泽超</t>
  </si>
  <si>
    <t>4415211994******38</t>
  </si>
  <si>
    <t>201803240813067</t>
  </si>
  <si>
    <t>18344****53</t>
  </si>
  <si>
    <t>谢曼曼</t>
  </si>
  <si>
    <t>女</t>
  </si>
  <si>
    <t>4415211993******6X</t>
  </si>
  <si>
    <t>201803240813068</t>
  </si>
  <si>
    <t>15089****79</t>
  </si>
  <si>
    <t>余海森</t>
  </si>
  <si>
    <t>4415211992******10</t>
  </si>
  <si>
    <t>201803240813069</t>
  </si>
  <si>
    <t>15706****83</t>
  </si>
  <si>
    <t>施文雄</t>
  </si>
  <si>
    <t>4415211992******34</t>
  </si>
  <si>
    <t>201803240813070</t>
  </si>
  <si>
    <t>15014****82</t>
  </si>
  <si>
    <t>陈小妹</t>
  </si>
  <si>
    <t>4415011990******85</t>
  </si>
  <si>
    <t>201803240813071</t>
  </si>
  <si>
    <t>18813****08</t>
  </si>
  <si>
    <t>吕晓晴</t>
  </si>
  <si>
    <t>4415021996******61</t>
  </si>
  <si>
    <t>201803240813072</t>
  </si>
  <si>
    <t>13719****50</t>
  </si>
  <si>
    <t>李海锐</t>
  </si>
  <si>
    <t>4415021991******35</t>
  </si>
  <si>
    <t>201803240813073</t>
  </si>
  <si>
    <t>13922****00</t>
  </si>
  <si>
    <t>刘川义</t>
  </si>
  <si>
    <t>4415021995******35</t>
  </si>
  <si>
    <t>201803240813074</t>
  </si>
  <si>
    <t>15019****18</t>
  </si>
  <si>
    <t>余佳欣</t>
  </si>
  <si>
    <t>4415211995******29</t>
  </si>
  <si>
    <t>201803240813075</t>
  </si>
  <si>
    <t>15914****16</t>
  </si>
  <si>
    <t>唐小慧</t>
  </si>
  <si>
    <t>4415021994******44</t>
  </si>
  <si>
    <t>201803240813076</t>
  </si>
  <si>
    <t>13729****93</t>
  </si>
  <si>
    <t>梁友财</t>
  </si>
  <si>
    <t>4415021992******37</t>
  </si>
  <si>
    <t>201803240813077</t>
  </si>
  <si>
    <t>13509****60</t>
  </si>
  <si>
    <t>卢本淦</t>
  </si>
  <si>
    <t>4415021979******10</t>
  </si>
  <si>
    <t>201803240813078</t>
  </si>
  <si>
    <t>13376****11</t>
  </si>
  <si>
    <t>钟燕丝</t>
  </si>
  <si>
    <t>4415021996******20</t>
  </si>
  <si>
    <t>201803240813079</t>
  </si>
  <si>
    <t>15219****99</t>
  </si>
  <si>
    <t>吕晓旋</t>
  </si>
  <si>
    <t>4415021994******24</t>
  </si>
  <si>
    <t>201803240813080</t>
  </si>
  <si>
    <t>13421****05</t>
  </si>
  <si>
    <t>黄豌谊</t>
  </si>
  <si>
    <t>4415021995******28</t>
  </si>
  <si>
    <t>201803240813081</t>
  </si>
  <si>
    <t>13729****85</t>
  </si>
  <si>
    <t>刘夕媛</t>
  </si>
  <si>
    <t>4415021991******26</t>
  </si>
  <si>
    <t>201803240813082</t>
  </si>
  <si>
    <t>13729****02</t>
  </si>
  <si>
    <t>邓丽白</t>
  </si>
  <si>
    <t>4415021990******27</t>
  </si>
  <si>
    <t>201803240813083</t>
  </si>
  <si>
    <t>13144****96</t>
  </si>
  <si>
    <t>施文燕</t>
  </si>
  <si>
    <t>4415211987******24</t>
  </si>
  <si>
    <t>201803240813084</t>
  </si>
  <si>
    <t>15813****42</t>
  </si>
  <si>
    <t>黎婉雯</t>
  </si>
  <si>
    <t>4418271995******23</t>
  </si>
  <si>
    <t>201803240813085</t>
  </si>
  <si>
    <t>13925****80</t>
  </si>
  <si>
    <t>刘文剑</t>
  </si>
  <si>
    <t>4415221991******79</t>
  </si>
  <si>
    <t>201803240813086</t>
  </si>
  <si>
    <t>15113****21</t>
  </si>
  <si>
    <t>邓威龙</t>
  </si>
  <si>
    <t>4403011990******16</t>
  </si>
  <si>
    <t>201803240813087</t>
  </si>
  <si>
    <t>18025****22</t>
  </si>
  <si>
    <t>蔡舒婉</t>
  </si>
  <si>
    <t>4415221994******80</t>
  </si>
  <si>
    <t>201803240813088</t>
  </si>
  <si>
    <t>18820****67</t>
  </si>
  <si>
    <t>曾昭创</t>
  </si>
  <si>
    <t>4415011991******17</t>
  </si>
  <si>
    <t>201803240813089</t>
  </si>
  <si>
    <t>15820****73</t>
  </si>
  <si>
    <t>刘美丽</t>
  </si>
  <si>
    <t>4415021993******46</t>
  </si>
  <si>
    <t>201803240813090</t>
  </si>
  <si>
    <t>15976****48</t>
  </si>
  <si>
    <t>黄荣光</t>
  </si>
  <si>
    <t>4415021993******37</t>
  </si>
  <si>
    <t>201803240813091</t>
  </si>
  <si>
    <t>18211****98</t>
  </si>
  <si>
    <t>叶志娟</t>
  </si>
  <si>
    <t>4415211993******20</t>
  </si>
  <si>
    <t>201803240813092</t>
  </si>
  <si>
    <t>13539****71</t>
  </si>
  <si>
    <t>黄荣富</t>
  </si>
  <si>
    <t>4415022000******37</t>
  </si>
  <si>
    <t>201803240813093</t>
  </si>
  <si>
    <t>13432****94</t>
  </si>
  <si>
    <t>黄紫琪</t>
  </si>
  <si>
    <t>4415021990******25</t>
  </si>
  <si>
    <t>201803240812941</t>
  </si>
  <si>
    <t>13432****45</t>
  </si>
  <si>
    <t>曾国昌</t>
  </si>
  <si>
    <t>4414241998******78</t>
  </si>
  <si>
    <t>201803240812942</t>
  </si>
  <si>
    <t>13622****49</t>
  </si>
  <si>
    <t>苏美珠</t>
  </si>
  <si>
    <t>4415221982******60</t>
  </si>
  <si>
    <t>201803240812943</t>
  </si>
  <si>
    <t>13798****05</t>
  </si>
  <si>
    <t>谢景城</t>
  </si>
  <si>
    <t>4415221982******13</t>
  </si>
  <si>
    <t xml:space="preserve">B </t>
  </si>
  <si>
    <t>201803240812944</t>
  </si>
  <si>
    <t>13590****55</t>
  </si>
  <si>
    <t>翁木斌</t>
  </si>
  <si>
    <t>4415221974******30</t>
  </si>
  <si>
    <t>201803240812945</t>
  </si>
  <si>
    <t>13923****77</t>
  </si>
  <si>
    <t>黄慧敏</t>
  </si>
  <si>
    <t>201803240812946</t>
  </si>
  <si>
    <t>15014****47</t>
  </si>
  <si>
    <t>郑嘉泽</t>
  </si>
  <si>
    <t>4415021998******10</t>
  </si>
  <si>
    <t>201803240812947</t>
  </si>
  <si>
    <t>13411****85</t>
  </si>
  <si>
    <t>黄志伟</t>
  </si>
  <si>
    <t>4415021991******73</t>
  </si>
  <si>
    <t>201803240812948</t>
  </si>
  <si>
    <t>13927****32</t>
  </si>
  <si>
    <t>黄贤有</t>
  </si>
  <si>
    <t>4415011986******34</t>
  </si>
  <si>
    <t>201803240812949</t>
  </si>
  <si>
    <t>18813****36</t>
  </si>
  <si>
    <t>曾广森</t>
  </si>
  <si>
    <t>4415011980******11</t>
  </si>
  <si>
    <t>201803240812950</t>
  </si>
  <si>
    <t>13437****45</t>
  </si>
  <si>
    <t>吴楚太</t>
  </si>
  <si>
    <t>4452241992******14</t>
  </si>
  <si>
    <t>201803240812951</t>
  </si>
  <si>
    <t>15019****70</t>
  </si>
  <si>
    <t>-</t>
  </si>
  <si>
    <r>
      <rPr>
        <sz val="10.5"/>
        <color rgb="FF000000"/>
        <rFont val="仿宋_GB2312"/>
        <charset val="134"/>
      </rPr>
      <t>注：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、证书类别请填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仿宋_GB2312"/>
        <charset val="134"/>
      </rPr>
      <t>或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仿宋_GB2312"/>
        <charset val="134"/>
      </rPr>
      <t>（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仿宋_GB2312"/>
        <charset val="134"/>
      </rPr>
      <t>：专业技术资格证书；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仿宋_GB2312"/>
        <charset val="134"/>
      </rPr>
      <t>：国家职业资格证书、计算机信息高新技术证书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仿宋_GB2312"/>
        <charset val="134"/>
      </rPr>
      <t>、专项职业能力证书）。</t>
    </r>
  </si>
  <si>
    <r>
      <rPr>
        <sz val="10.5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、此表由负责审核的人力资源社会保障部门保存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年。</t>
    </r>
  </si>
  <si>
    <r>
      <rPr>
        <sz val="10.5"/>
        <color rgb="FF000000"/>
        <rFont val="Times New Roman"/>
        <charset val="134"/>
      </rPr>
      <t xml:space="preserve">         </t>
    </r>
    <r>
      <rPr>
        <sz val="10"/>
        <color rgb="FF000000"/>
        <rFont val="仿宋_GB2312"/>
        <charset val="134"/>
      </rPr>
      <t>法人代表签名：</t>
    </r>
    <r>
      <rPr>
        <sz val="10"/>
        <color rgb="FF000000"/>
        <rFont val="Times New Roman"/>
        <charset val="134"/>
      </rPr>
      <t xml:space="preserve">                                   </t>
    </r>
    <r>
      <rPr>
        <sz val="10"/>
        <color rgb="FF000000"/>
        <rFont val="仿宋_GB2312"/>
        <charset val="134"/>
      </rPr>
      <t>填表人签名：</t>
    </r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</si>
</sst>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41" formatCode="_ * #,##0_ ;_ * \-#,##0_ ;_ * &quot;-&quot;_ ;_ @_ "/>
    <numFmt numFmtId="43" formatCode="_ * #,##0.00_ ;_ * \-#,##0.00_ ;_ * &quot;-&quot;??_ ;_ @_ "/>
    <numFmt numFmtId="176" formatCode="&quot;￥&quot;#,##0;\-&quot;￥&quot;#,##0"/>
  </numFmts>
  <fonts count="3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.5"/>
      <color rgb="FF00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0.5"/>
      <color rgb="FF000000"/>
      <name val="仿宋_GB2312"/>
      <charset val="134"/>
    </font>
    <font>
      <sz val="10.5"/>
      <color rgb="FF000000"/>
      <name val="Times New Roman"/>
      <charset val="134"/>
    </font>
    <font>
      <sz val="16"/>
      <color rgb="FF000000"/>
      <name val="Times New Roman"/>
      <charset val="134"/>
    </font>
    <font>
      <b/>
      <sz val="9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9" tint="0.79998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1" xfId="15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20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28" applyFont="1" applyBorder="1" applyAlignment="1">
      <alignment horizontal="center" vertical="center"/>
    </xf>
    <xf numFmtId="49" fontId="6" fillId="0" borderId="1" xfId="29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justify" vertical="center" wrapText="1"/>
    </xf>
    <xf numFmtId="49" fontId="9" fillId="0" borderId="0" xfId="0" applyNumberFormat="1" applyFont="1" applyAlignment="1">
      <alignment horizontal="justify" vertical="center" wrapText="1"/>
    </xf>
    <xf numFmtId="49" fontId="9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14" fontId="2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7" applyFont="1" applyFill="1" applyBorder="1" applyAlignment="1">
      <alignment horizontal="center" vertical="center"/>
    </xf>
  </cellXfs>
  <cellStyles count="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输出" xfId="22" builtinId="21"/>
    <cellStyle name="计算" xfId="23" builtinId="22"/>
    <cellStyle name="检查单元格" xfId="24" builtinId="23"/>
    <cellStyle name="20% - 强调文字颜色 6" xfId="25" builtinId="50"/>
    <cellStyle name="强调文字颜色 2" xfId="26" builtinId="33"/>
    <cellStyle name="链接单元格" xfId="27" builtinId="24"/>
    <cellStyle name="汇总" xfId="28" builtinId="25"/>
    <cellStyle name="好" xfId="29" builtinId="26"/>
    <cellStyle name="适中" xfId="30" builtinId="28"/>
    <cellStyle name="20% - 强调文字颜色 5" xfId="31" builtinId="46"/>
    <cellStyle name="强调文字颜色 1" xfId="32" builtinId="29"/>
    <cellStyle name="20% - 强调文字颜色 1" xfId="33" builtinId="30"/>
    <cellStyle name="40% - 强调文字颜色 1" xfId="34" builtinId="31"/>
    <cellStyle name="20% - 强调文字颜色 2" xfId="35" builtinId="34"/>
    <cellStyle name="40% - 强调文字颜色 2" xfId="36" builtinId="35"/>
    <cellStyle name="强调文字颜色 3" xfId="37" builtinId="37"/>
    <cellStyle name="强调文字颜色 4" xfId="38" builtinId="41"/>
    <cellStyle name="20% - 强调文字颜色 4" xfId="39" builtinId="42"/>
    <cellStyle name="40% - 强调文字颜色 4" xfId="40" builtinId="43"/>
    <cellStyle name="强调文字颜色 5" xfId="41" builtinId="45"/>
    <cellStyle name="40% - 强调文字颜色 5" xfId="42" builtinId="47"/>
    <cellStyle name="60% - 强调文字颜色 5" xfId="43" builtinId="48"/>
    <cellStyle name="强调文字颜色 6" xfId="44" builtinId="49"/>
    <cellStyle name="40% - 强调文字颜色 6" xfId="45" builtinId="51"/>
    <cellStyle name="60% - 强调文字颜色 6" xfId="46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14</xdr:col>
      <xdr:colOff>266700</xdr:colOff>
      <xdr:row>66</xdr:row>
      <xdr:rowOff>28575</xdr:rowOff>
    </xdr:from>
    <xdr:to>
      <xdr:col>15</xdr:col>
      <xdr:colOff>323850</xdr:colOff>
      <xdr:row>69</xdr:row>
      <xdr:rowOff>28575</xdr:rowOff>
    </xdr:to>
    <xdr:pic>
      <xdr:nvPicPr>
        <xdr:cNvPr id="1025" name="图片 2" descr="xl/media/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0540" y="29746575"/>
          <a:ext cx="1159510" cy="5143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topLeftCell="F1" workbookViewId="0">
      <selection activeCell="N57" sqref="N57"/>
    </sheetView>
  </sheetViews>
  <sheetFormatPr defaultColWidth="9" defaultRowHeight="13.5"/>
  <cols>
    <col min="1" max="1" width="5.03333333333333" customWidth="1"/>
    <col min="2" max="2" width="10.1916666666667" customWidth="1"/>
    <col min="3" max="3" width="5.79166666666667" customWidth="1"/>
    <col min="4" max="4" width="5.40833333333333" customWidth="1"/>
    <col min="5" max="5" width="19.3666666666667" customWidth="1"/>
    <col min="6" max="6" width="14.9666666666667" customWidth="1"/>
    <col min="7" max="7" width="6.29166666666667" customWidth="1"/>
    <col min="8" max="8" width="15.85" customWidth="1"/>
    <col min="9" max="9" width="12.325" customWidth="1"/>
    <col min="10" max="10" width="13.0833333333333" customWidth="1"/>
    <col min="11" max="11" width="11.3166666666667" customWidth="1"/>
    <col min="12" max="12" width="8.3" customWidth="1"/>
    <col min="13" max="13" width="9.68333333333333" customWidth="1"/>
    <col min="14" max="14" width="15.5916666666667" customWidth="1"/>
    <col min="15" max="15" width="14.4666666666667" customWidth="1"/>
  </cols>
  <sheetData>
    <row r="1" ht="43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1.7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7.7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46.5" customHeight="1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ht="39.75" customHeight="1" spans="1:15">
      <c r="A5" s="7">
        <v>1</v>
      </c>
      <c r="B5" s="7" t="s">
        <v>18</v>
      </c>
      <c r="C5" s="7" t="s">
        <v>19</v>
      </c>
      <c r="D5" s="7">
        <v>33</v>
      </c>
      <c r="E5" s="8" t="s">
        <v>20</v>
      </c>
      <c r="F5" s="9" t="s">
        <v>21</v>
      </c>
      <c r="G5" s="7" t="s">
        <v>22</v>
      </c>
      <c r="H5" s="10" t="s">
        <v>23</v>
      </c>
      <c r="I5" s="7" t="s">
        <v>24</v>
      </c>
      <c r="J5" s="25">
        <v>43254</v>
      </c>
      <c r="K5" s="7">
        <v>2200</v>
      </c>
      <c r="L5" s="7" t="s">
        <v>25</v>
      </c>
      <c r="M5" s="7">
        <v>0</v>
      </c>
      <c r="N5" s="10" t="s">
        <v>26</v>
      </c>
      <c r="O5" s="26"/>
    </row>
    <row r="6" ht="39.75" customHeight="1" spans="1:15">
      <c r="A6" s="10">
        <v>2</v>
      </c>
      <c r="B6" s="10" t="s">
        <v>27</v>
      </c>
      <c r="C6" s="10" t="s">
        <v>19</v>
      </c>
      <c r="D6" s="7">
        <v>34</v>
      </c>
      <c r="E6" s="8" t="s">
        <v>28</v>
      </c>
      <c r="F6" s="9" t="s">
        <v>21</v>
      </c>
      <c r="G6" s="10" t="s">
        <v>22</v>
      </c>
      <c r="H6" s="10" t="s">
        <v>29</v>
      </c>
      <c r="I6" s="10" t="s">
        <v>24</v>
      </c>
      <c r="J6" s="25">
        <v>43254</v>
      </c>
      <c r="K6" s="7">
        <v>2200</v>
      </c>
      <c r="L6" s="10" t="s">
        <v>25</v>
      </c>
      <c r="M6" s="10">
        <v>0</v>
      </c>
      <c r="N6" s="10" t="s">
        <v>30</v>
      </c>
      <c r="O6" s="26"/>
    </row>
    <row r="7" ht="39.75" customHeight="1" spans="1:15">
      <c r="A7" s="10">
        <v>3</v>
      </c>
      <c r="B7" s="10" t="s">
        <v>31</v>
      </c>
      <c r="C7" s="10" t="s">
        <v>19</v>
      </c>
      <c r="D7" s="7">
        <v>24</v>
      </c>
      <c r="E7" s="8" t="s">
        <v>32</v>
      </c>
      <c r="F7" s="9" t="s">
        <v>21</v>
      </c>
      <c r="G7" s="10" t="s">
        <v>22</v>
      </c>
      <c r="H7" s="10" t="s">
        <v>33</v>
      </c>
      <c r="I7" s="10" t="s">
        <v>24</v>
      </c>
      <c r="J7" s="25">
        <v>43254</v>
      </c>
      <c r="K7" s="7">
        <v>2200</v>
      </c>
      <c r="L7" s="10" t="s">
        <v>25</v>
      </c>
      <c r="M7" s="10">
        <v>0</v>
      </c>
      <c r="N7" s="10" t="s">
        <v>34</v>
      </c>
      <c r="O7" s="26"/>
    </row>
    <row r="8" ht="39.75" customHeight="1" spans="1:15">
      <c r="A8" s="10">
        <v>4</v>
      </c>
      <c r="B8" s="10" t="s">
        <v>35</v>
      </c>
      <c r="C8" s="10" t="s">
        <v>36</v>
      </c>
      <c r="D8" s="7">
        <v>25</v>
      </c>
      <c r="E8" s="8" t="s">
        <v>37</v>
      </c>
      <c r="F8" s="9" t="s">
        <v>21</v>
      </c>
      <c r="G8" s="10" t="s">
        <v>22</v>
      </c>
      <c r="H8" s="10" t="s">
        <v>38</v>
      </c>
      <c r="I8" s="10" t="s">
        <v>24</v>
      </c>
      <c r="J8" s="25">
        <v>43254</v>
      </c>
      <c r="K8" s="7">
        <v>2200</v>
      </c>
      <c r="L8" s="10" t="s">
        <v>25</v>
      </c>
      <c r="M8" s="10">
        <v>0</v>
      </c>
      <c r="N8" s="10" t="s">
        <v>39</v>
      </c>
      <c r="O8" s="26"/>
    </row>
    <row r="9" ht="39.75" customHeight="1" spans="1:15">
      <c r="A9" s="10">
        <v>5</v>
      </c>
      <c r="B9" s="10" t="s">
        <v>40</v>
      </c>
      <c r="C9" s="10" t="s">
        <v>19</v>
      </c>
      <c r="D9" s="7">
        <v>26</v>
      </c>
      <c r="E9" s="8" t="s">
        <v>41</v>
      </c>
      <c r="F9" s="9" t="s">
        <v>21</v>
      </c>
      <c r="G9" s="10" t="s">
        <v>22</v>
      </c>
      <c r="H9" s="10" t="s">
        <v>42</v>
      </c>
      <c r="I9" s="10" t="s">
        <v>24</v>
      </c>
      <c r="J9" s="25">
        <v>43254</v>
      </c>
      <c r="K9" s="7">
        <v>2200</v>
      </c>
      <c r="L9" s="10" t="s">
        <v>25</v>
      </c>
      <c r="M9" s="10">
        <v>0</v>
      </c>
      <c r="N9" s="10" t="s">
        <v>43</v>
      </c>
      <c r="O9" s="26"/>
    </row>
    <row r="10" ht="39.75" customHeight="1" spans="1:15">
      <c r="A10" s="10">
        <v>6</v>
      </c>
      <c r="B10" s="10" t="s">
        <v>44</v>
      </c>
      <c r="C10" s="10" t="s">
        <v>19</v>
      </c>
      <c r="D10" s="7">
        <v>26</v>
      </c>
      <c r="E10" s="8" t="s">
        <v>45</v>
      </c>
      <c r="F10" s="9" t="s">
        <v>21</v>
      </c>
      <c r="G10" s="10" t="s">
        <v>22</v>
      </c>
      <c r="H10" s="10" t="s">
        <v>46</v>
      </c>
      <c r="I10" s="10" t="s">
        <v>24</v>
      </c>
      <c r="J10" s="25">
        <v>43254</v>
      </c>
      <c r="K10" s="7">
        <v>2200</v>
      </c>
      <c r="L10" s="10" t="s">
        <v>25</v>
      </c>
      <c r="M10" s="10">
        <v>0</v>
      </c>
      <c r="N10" s="10" t="s">
        <v>47</v>
      </c>
      <c r="O10" s="26"/>
    </row>
    <row r="11" ht="39.75" customHeight="1" spans="1:15">
      <c r="A11" s="10">
        <v>7</v>
      </c>
      <c r="B11" s="10" t="s">
        <v>48</v>
      </c>
      <c r="C11" s="10" t="s">
        <v>36</v>
      </c>
      <c r="D11" s="7">
        <v>28</v>
      </c>
      <c r="E11" s="8" t="s">
        <v>49</v>
      </c>
      <c r="F11" s="9" t="s">
        <v>21</v>
      </c>
      <c r="G11" s="10" t="s">
        <v>22</v>
      </c>
      <c r="H11" s="10" t="s">
        <v>50</v>
      </c>
      <c r="I11" s="10" t="s">
        <v>24</v>
      </c>
      <c r="J11" s="25">
        <v>43254</v>
      </c>
      <c r="K11" s="7">
        <v>2200</v>
      </c>
      <c r="L11" s="10" t="s">
        <v>25</v>
      </c>
      <c r="M11" s="10">
        <v>0</v>
      </c>
      <c r="N11" s="10" t="s">
        <v>51</v>
      </c>
      <c r="O11" s="26"/>
    </row>
    <row r="12" ht="39.75" customHeight="1" spans="1:15">
      <c r="A12" s="10">
        <v>8</v>
      </c>
      <c r="B12" s="11" t="s">
        <v>52</v>
      </c>
      <c r="C12" s="10" t="s">
        <v>36</v>
      </c>
      <c r="D12" s="7">
        <v>22</v>
      </c>
      <c r="E12" s="12" t="s">
        <v>53</v>
      </c>
      <c r="F12" s="9" t="s">
        <v>21</v>
      </c>
      <c r="G12" s="10" t="s">
        <v>22</v>
      </c>
      <c r="H12" s="10" t="s">
        <v>54</v>
      </c>
      <c r="I12" s="10" t="s">
        <v>24</v>
      </c>
      <c r="J12" s="25">
        <v>43254</v>
      </c>
      <c r="K12" s="2">
        <v>2200</v>
      </c>
      <c r="L12" s="10" t="s">
        <v>25</v>
      </c>
      <c r="M12" s="10">
        <v>0</v>
      </c>
      <c r="N12" s="10" t="s">
        <v>55</v>
      </c>
      <c r="O12" s="26"/>
    </row>
    <row r="13" ht="39.75" customHeight="1" spans="1:15">
      <c r="A13" s="10">
        <v>9</v>
      </c>
      <c r="B13" s="11" t="s">
        <v>56</v>
      </c>
      <c r="C13" s="10" t="s">
        <v>19</v>
      </c>
      <c r="D13" s="7">
        <v>27</v>
      </c>
      <c r="E13" s="12" t="s">
        <v>57</v>
      </c>
      <c r="F13" s="9" t="s">
        <v>21</v>
      </c>
      <c r="G13" s="10" t="s">
        <v>22</v>
      </c>
      <c r="H13" s="10" t="s">
        <v>58</v>
      </c>
      <c r="I13" s="10" t="s">
        <v>24</v>
      </c>
      <c r="J13" s="25">
        <v>43254</v>
      </c>
      <c r="K13" s="2">
        <v>2200</v>
      </c>
      <c r="L13" s="10" t="s">
        <v>25</v>
      </c>
      <c r="M13" s="10">
        <v>0</v>
      </c>
      <c r="N13" s="10" t="s">
        <v>59</v>
      </c>
      <c r="O13" s="26"/>
    </row>
    <row r="14" ht="39.75" customHeight="1" spans="1:15">
      <c r="A14" s="10">
        <v>10</v>
      </c>
      <c r="B14" s="11" t="s">
        <v>60</v>
      </c>
      <c r="C14" s="10" t="s">
        <v>19</v>
      </c>
      <c r="D14" s="7">
        <v>23</v>
      </c>
      <c r="E14" s="12" t="s">
        <v>61</v>
      </c>
      <c r="F14" s="9" t="s">
        <v>21</v>
      </c>
      <c r="G14" s="10" t="s">
        <v>22</v>
      </c>
      <c r="H14" s="10" t="s">
        <v>62</v>
      </c>
      <c r="I14" s="10" t="s">
        <v>24</v>
      </c>
      <c r="J14" s="25">
        <v>43254</v>
      </c>
      <c r="K14" s="2">
        <v>2200</v>
      </c>
      <c r="L14" s="10" t="s">
        <v>25</v>
      </c>
      <c r="M14" s="10">
        <v>0</v>
      </c>
      <c r="N14" s="10" t="s">
        <v>63</v>
      </c>
      <c r="O14" s="26"/>
    </row>
    <row r="15" ht="39.75" customHeight="1" spans="1:15">
      <c r="A15" s="10">
        <v>11</v>
      </c>
      <c r="B15" s="11" t="s">
        <v>64</v>
      </c>
      <c r="C15" s="10" t="s">
        <v>36</v>
      </c>
      <c r="D15" s="7">
        <v>23</v>
      </c>
      <c r="E15" s="12" t="s">
        <v>65</v>
      </c>
      <c r="F15" s="9" t="s">
        <v>21</v>
      </c>
      <c r="G15" s="10" t="s">
        <v>22</v>
      </c>
      <c r="H15" s="10" t="s">
        <v>66</v>
      </c>
      <c r="I15" s="10" t="s">
        <v>24</v>
      </c>
      <c r="J15" s="25">
        <v>43254</v>
      </c>
      <c r="K15" s="2">
        <v>2200</v>
      </c>
      <c r="L15" s="10" t="s">
        <v>25</v>
      </c>
      <c r="M15" s="10">
        <v>0</v>
      </c>
      <c r="N15" s="10" t="s">
        <v>67</v>
      </c>
      <c r="O15" s="26"/>
    </row>
    <row r="16" ht="39.75" customHeight="1" spans="1:15">
      <c r="A16" s="10">
        <v>12</v>
      </c>
      <c r="B16" s="11" t="s">
        <v>68</v>
      </c>
      <c r="C16" s="10" t="s">
        <v>36</v>
      </c>
      <c r="D16" s="7">
        <v>24</v>
      </c>
      <c r="E16" s="12" t="s">
        <v>69</v>
      </c>
      <c r="F16" s="9" t="s">
        <v>21</v>
      </c>
      <c r="G16" s="10" t="s">
        <v>22</v>
      </c>
      <c r="H16" s="10" t="s">
        <v>70</v>
      </c>
      <c r="I16" s="10" t="s">
        <v>24</v>
      </c>
      <c r="J16" s="25">
        <v>43254</v>
      </c>
      <c r="K16" s="2">
        <v>2200</v>
      </c>
      <c r="L16" s="10" t="s">
        <v>25</v>
      </c>
      <c r="M16" s="10">
        <v>0</v>
      </c>
      <c r="N16" s="10" t="s">
        <v>71</v>
      </c>
      <c r="O16" s="26"/>
    </row>
    <row r="17" ht="39.75" customHeight="1" spans="1:15">
      <c r="A17" s="10">
        <v>13</v>
      </c>
      <c r="B17" s="11" t="s">
        <v>72</v>
      </c>
      <c r="C17" s="10" t="s">
        <v>19</v>
      </c>
      <c r="D17" s="7">
        <v>26</v>
      </c>
      <c r="E17" s="12" t="s">
        <v>73</v>
      </c>
      <c r="F17" s="9" t="s">
        <v>21</v>
      </c>
      <c r="G17" s="10" t="s">
        <v>22</v>
      </c>
      <c r="H17" s="10" t="s">
        <v>74</v>
      </c>
      <c r="I17" s="10" t="s">
        <v>24</v>
      </c>
      <c r="J17" s="25">
        <v>43254</v>
      </c>
      <c r="K17" s="2">
        <v>2200</v>
      </c>
      <c r="L17" s="10" t="s">
        <v>25</v>
      </c>
      <c r="M17" s="10">
        <v>0</v>
      </c>
      <c r="N17" s="10" t="s">
        <v>75</v>
      </c>
      <c r="O17" s="26"/>
    </row>
    <row r="18" ht="43.5" customHeight="1" spans="1:15">
      <c r="A18" s="13" t="s">
        <v>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1.75" customHeight="1" spans="1:15">
      <c r="A19" s="4" t="s">
        <v>1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ht="27.75" customHeight="1" spans="1:15">
      <c r="A20" s="14" t="s">
        <v>2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</row>
    <row r="21" ht="46.5" customHeight="1" spans="1:15">
      <c r="A21" s="6" t="s">
        <v>3</v>
      </c>
      <c r="B21" s="6" t="s">
        <v>4</v>
      </c>
      <c r="C21" s="6" t="s">
        <v>5</v>
      </c>
      <c r="D21" s="6" t="s">
        <v>6</v>
      </c>
      <c r="E21" s="6" t="s">
        <v>7</v>
      </c>
      <c r="F21" s="6" t="s">
        <v>8</v>
      </c>
      <c r="G21" s="6" t="s">
        <v>9</v>
      </c>
      <c r="H21" s="6" t="s">
        <v>10</v>
      </c>
      <c r="I21" s="6" t="s">
        <v>11</v>
      </c>
      <c r="J21" s="6" t="s">
        <v>12</v>
      </c>
      <c r="K21" s="6" t="s">
        <v>13</v>
      </c>
      <c r="L21" s="6" t="s">
        <v>14</v>
      </c>
      <c r="M21" s="6" t="s">
        <v>15</v>
      </c>
      <c r="N21" s="6" t="s">
        <v>16</v>
      </c>
      <c r="O21" s="6" t="s">
        <v>17</v>
      </c>
    </row>
    <row r="22" ht="39.75" customHeight="1" spans="1:15">
      <c r="A22" s="10">
        <v>14</v>
      </c>
      <c r="B22" s="11" t="s">
        <v>76</v>
      </c>
      <c r="C22" s="10" t="s">
        <v>19</v>
      </c>
      <c r="D22" s="7">
        <v>39</v>
      </c>
      <c r="E22" s="12" t="s">
        <v>77</v>
      </c>
      <c r="F22" s="9" t="s">
        <v>21</v>
      </c>
      <c r="G22" s="10" t="s">
        <v>22</v>
      </c>
      <c r="H22" s="10" t="s">
        <v>78</v>
      </c>
      <c r="I22" s="10" t="s">
        <v>24</v>
      </c>
      <c r="J22" s="25">
        <v>43254</v>
      </c>
      <c r="K22" s="2">
        <v>2200</v>
      </c>
      <c r="L22" s="10" t="s">
        <v>25</v>
      </c>
      <c r="M22" s="10">
        <v>0</v>
      </c>
      <c r="N22" s="10" t="s">
        <v>79</v>
      </c>
      <c r="O22" s="26"/>
    </row>
    <row r="23" ht="39.75" customHeight="1" spans="1:15">
      <c r="A23" s="10">
        <v>15</v>
      </c>
      <c r="B23" s="11" t="s">
        <v>80</v>
      </c>
      <c r="C23" s="10" t="s">
        <v>36</v>
      </c>
      <c r="D23" s="7">
        <v>22</v>
      </c>
      <c r="E23" s="12" t="s">
        <v>81</v>
      </c>
      <c r="F23" s="9" t="s">
        <v>21</v>
      </c>
      <c r="G23" s="10" t="s">
        <v>22</v>
      </c>
      <c r="H23" s="10" t="s">
        <v>82</v>
      </c>
      <c r="I23" s="10" t="s">
        <v>24</v>
      </c>
      <c r="J23" s="25">
        <v>43254</v>
      </c>
      <c r="K23" s="2">
        <v>2200</v>
      </c>
      <c r="L23" s="10" t="s">
        <v>25</v>
      </c>
      <c r="M23" s="10">
        <v>0</v>
      </c>
      <c r="N23" s="10" t="s">
        <v>83</v>
      </c>
      <c r="O23" s="27"/>
    </row>
    <row r="24" ht="39.75" customHeight="1" spans="1:15">
      <c r="A24" s="10">
        <v>16</v>
      </c>
      <c r="B24" s="11" t="s">
        <v>84</v>
      </c>
      <c r="C24" s="10" t="s">
        <v>36</v>
      </c>
      <c r="D24" s="7">
        <v>24</v>
      </c>
      <c r="E24" s="12" t="s">
        <v>85</v>
      </c>
      <c r="F24" s="9" t="s">
        <v>21</v>
      </c>
      <c r="G24" s="10" t="s">
        <v>22</v>
      </c>
      <c r="H24" s="10" t="s">
        <v>86</v>
      </c>
      <c r="I24" s="10" t="s">
        <v>24</v>
      </c>
      <c r="J24" s="25">
        <v>43254</v>
      </c>
      <c r="K24" s="2">
        <v>2200</v>
      </c>
      <c r="L24" s="10" t="s">
        <v>25</v>
      </c>
      <c r="M24" s="10">
        <v>0</v>
      </c>
      <c r="N24" s="10" t="s">
        <v>87</v>
      </c>
      <c r="O24" s="28"/>
    </row>
    <row r="25" ht="39.75" customHeight="1" spans="1:15">
      <c r="A25" s="10">
        <v>17</v>
      </c>
      <c r="B25" s="11" t="s">
        <v>88</v>
      </c>
      <c r="C25" s="10" t="s">
        <v>36</v>
      </c>
      <c r="D25" s="7">
        <v>23</v>
      </c>
      <c r="E25" s="12" t="s">
        <v>89</v>
      </c>
      <c r="F25" s="9" t="s">
        <v>21</v>
      </c>
      <c r="G25" s="10" t="s">
        <v>22</v>
      </c>
      <c r="H25" s="10" t="s">
        <v>90</v>
      </c>
      <c r="I25" s="10" t="s">
        <v>24</v>
      </c>
      <c r="J25" s="25">
        <v>43254</v>
      </c>
      <c r="K25" s="2">
        <v>2200</v>
      </c>
      <c r="L25" s="10" t="s">
        <v>25</v>
      </c>
      <c r="M25" s="10">
        <v>0</v>
      </c>
      <c r="N25" s="10" t="s">
        <v>91</v>
      </c>
      <c r="O25" s="28"/>
    </row>
    <row r="26" ht="39.75" customHeight="1" spans="1:15">
      <c r="A26" s="10">
        <v>18</v>
      </c>
      <c r="B26" s="11" t="s">
        <v>92</v>
      </c>
      <c r="C26" s="10" t="s">
        <v>36</v>
      </c>
      <c r="D26" s="7">
        <v>27</v>
      </c>
      <c r="E26" s="12" t="s">
        <v>93</v>
      </c>
      <c r="F26" s="9" t="s">
        <v>21</v>
      </c>
      <c r="G26" s="10" t="s">
        <v>22</v>
      </c>
      <c r="H26" s="10" t="s">
        <v>94</v>
      </c>
      <c r="I26" s="10" t="s">
        <v>24</v>
      </c>
      <c r="J26" s="25">
        <v>43254</v>
      </c>
      <c r="K26" s="2">
        <v>2200</v>
      </c>
      <c r="L26" s="10" t="s">
        <v>25</v>
      </c>
      <c r="M26" s="10">
        <v>0</v>
      </c>
      <c r="N26" s="10" t="s">
        <v>95</v>
      </c>
      <c r="O26" s="28"/>
    </row>
    <row r="27" ht="39.75" customHeight="1" spans="1:15">
      <c r="A27" s="10">
        <v>19</v>
      </c>
      <c r="B27" s="11" t="s">
        <v>96</v>
      </c>
      <c r="C27" s="10" t="s">
        <v>36</v>
      </c>
      <c r="D27" s="7">
        <v>28</v>
      </c>
      <c r="E27" s="12" t="s">
        <v>97</v>
      </c>
      <c r="F27" s="9" t="s">
        <v>21</v>
      </c>
      <c r="G27" s="10" t="s">
        <v>22</v>
      </c>
      <c r="H27" s="10" t="s">
        <v>98</v>
      </c>
      <c r="I27" s="10" t="s">
        <v>24</v>
      </c>
      <c r="J27" s="25">
        <v>43254</v>
      </c>
      <c r="K27" s="2">
        <v>2200</v>
      </c>
      <c r="L27" s="10" t="s">
        <v>25</v>
      </c>
      <c r="M27" s="10">
        <v>0</v>
      </c>
      <c r="N27" s="10" t="s">
        <v>99</v>
      </c>
      <c r="O27" s="28"/>
    </row>
    <row r="28" ht="39.75" customHeight="1" spans="1:15">
      <c r="A28" s="10">
        <v>20</v>
      </c>
      <c r="B28" s="11" t="s">
        <v>100</v>
      </c>
      <c r="C28" s="10" t="s">
        <v>36</v>
      </c>
      <c r="D28" s="7">
        <v>31</v>
      </c>
      <c r="E28" s="12" t="s">
        <v>101</v>
      </c>
      <c r="F28" s="9" t="s">
        <v>21</v>
      </c>
      <c r="G28" s="10" t="s">
        <v>22</v>
      </c>
      <c r="H28" s="10" t="s">
        <v>102</v>
      </c>
      <c r="I28" s="10" t="s">
        <v>24</v>
      </c>
      <c r="J28" s="25">
        <v>43254</v>
      </c>
      <c r="K28" s="2">
        <v>2200</v>
      </c>
      <c r="L28" s="10" t="s">
        <v>25</v>
      </c>
      <c r="M28" s="10">
        <v>0</v>
      </c>
      <c r="N28" s="10" t="s">
        <v>103</v>
      </c>
      <c r="O28" s="28"/>
    </row>
    <row r="29" ht="39.75" customHeight="1" spans="1:15">
      <c r="A29" s="10">
        <v>21</v>
      </c>
      <c r="B29" s="11" t="s">
        <v>104</v>
      </c>
      <c r="C29" s="10" t="s">
        <v>36</v>
      </c>
      <c r="D29" s="7">
        <v>23</v>
      </c>
      <c r="E29" s="12" t="s">
        <v>105</v>
      </c>
      <c r="F29" s="9" t="s">
        <v>21</v>
      </c>
      <c r="G29" s="10" t="s">
        <v>22</v>
      </c>
      <c r="H29" s="10" t="s">
        <v>106</v>
      </c>
      <c r="I29" s="10" t="s">
        <v>24</v>
      </c>
      <c r="J29" s="25">
        <v>43254</v>
      </c>
      <c r="K29" s="2">
        <v>2200</v>
      </c>
      <c r="L29" s="10" t="s">
        <v>25</v>
      </c>
      <c r="M29" s="10">
        <v>0</v>
      </c>
      <c r="N29" s="10" t="s">
        <v>107</v>
      </c>
      <c r="O29" s="28"/>
    </row>
    <row r="30" ht="39.75" customHeight="1" spans="1:15">
      <c r="A30" s="10">
        <v>22</v>
      </c>
      <c r="B30" s="11" t="s">
        <v>108</v>
      </c>
      <c r="C30" s="10" t="s">
        <v>19</v>
      </c>
      <c r="D30" s="7">
        <v>27</v>
      </c>
      <c r="E30" s="12" t="s">
        <v>109</v>
      </c>
      <c r="F30" s="9" t="s">
        <v>21</v>
      </c>
      <c r="G30" s="10" t="s">
        <v>22</v>
      </c>
      <c r="H30" s="10" t="s">
        <v>110</v>
      </c>
      <c r="I30" s="10" t="s">
        <v>24</v>
      </c>
      <c r="J30" s="25">
        <v>43254</v>
      </c>
      <c r="K30" s="2">
        <v>2200</v>
      </c>
      <c r="L30" s="10" t="s">
        <v>25</v>
      </c>
      <c r="M30" s="10">
        <v>0</v>
      </c>
      <c r="N30" s="10" t="s">
        <v>111</v>
      </c>
      <c r="O30" s="28"/>
    </row>
    <row r="31" ht="39.75" customHeight="1" spans="1:15">
      <c r="A31" s="10">
        <v>23</v>
      </c>
      <c r="B31" s="11" t="s">
        <v>112</v>
      </c>
      <c r="C31" s="10" t="s">
        <v>19</v>
      </c>
      <c r="D31" s="7">
        <v>28</v>
      </c>
      <c r="E31" s="12" t="s">
        <v>113</v>
      </c>
      <c r="F31" s="9" t="s">
        <v>21</v>
      </c>
      <c r="G31" s="10" t="s">
        <v>22</v>
      </c>
      <c r="H31" s="10" t="s">
        <v>114</v>
      </c>
      <c r="I31" s="10" t="s">
        <v>24</v>
      </c>
      <c r="J31" s="25">
        <v>43254</v>
      </c>
      <c r="K31" s="2">
        <v>2200</v>
      </c>
      <c r="L31" s="10" t="s">
        <v>25</v>
      </c>
      <c r="M31" s="10">
        <v>0</v>
      </c>
      <c r="N31" s="10" t="s">
        <v>115</v>
      </c>
      <c r="O31" s="27"/>
    </row>
    <row r="32" ht="39.75" customHeight="1" spans="1:15">
      <c r="A32" s="10">
        <v>24</v>
      </c>
      <c r="B32" s="11" t="s">
        <v>116</v>
      </c>
      <c r="C32" s="10" t="s">
        <v>36</v>
      </c>
      <c r="D32" s="7">
        <v>24</v>
      </c>
      <c r="E32" s="12" t="s">
        <v>117</v>
      </c>
      <c r="F32" s="9" t="s">
        <v>21</v>
      </c>
      <c r="G32" s="10" t="s">
        <v>22</v>
      </c>
      <c r="H32" s="10" t="s">
        <v>118</v>
      </c>
      <c r="I32" s="10" t="s">
        <v>24</v>
      </c>
      <c r="J32" s="25">
        <v>43254</v>
      </c>
      <c r="K32" s="2">
        <v>2200</v>
      </c>
      <c r="L32" s="10" t="s">
        <v>25</v>
      </c>
      <c r="M32" s="10">
        <v>0</v>
      </c>
      <c r="N32" s="10" t="s">
        <v>119</v>
      </c>
      <c r="O32" s="28"/>
    </row>
    <row r="33" ht="39.75" customHeight="1" spans="1:15">
      <c r="A33" s="10">
        <v>25</v>
      </c>
      <c r="B33" s="11" t="s">
        <v>120</v>
      </c>
      <c r="C33" s="10" t="s">
        <v>19</v>
      </c>
      <c r="D33" s="7">
        <v>27</v>
      </c>
      <c r="E33" s="12" t="s">
        <v>121</v>
      </c>
      <c r="F33" s="9" t="s">
        <v>21</v>
      </c>
      <c r="G33" s="10" t="s">
        <v>22</v>
      </c>
      <c r="H33" s="10" t="s">
        <v>122</v>
      </c>
      <c r="I33" s="10" t="s">
        <v>24</v>
      </c>
      <c r="J33" s="25">
        <v>43254</v>
      </c>
      <c r="K33" s="2">
        <v>2200</v>
      </c>
      <c r="L33" s="10" t="s">
        <v>25</v>
      </c>
      <c r="M33" s="10">
        <v>0</v>
      </c>
      <c r="N33" s="10" t="s">
        <v>123</v>
      </c>
      <c r="O33" s="28"/>
    </row>
    <row r="34" ht="39.75" customHeight="1" spans="1:15">
      <c r="A34" s="10">
        <v>26</v>
      </c>
      <c r="B34" s="11" t="s">
        <v>124</v>
      </c>
      <c r="C34" s="10" t="s">
        <v>36</v>
      </c>
      <c r="D34" s="7">
        <v>25</v>
      </c>
      <c r="E34" s="12" t="s">
        <v>125</v>
      </c>
      <c r="F34" s="9" t="s">
        <v>21</v>
      </c>
      <c r="G34" s="10" t="s">
        <v>22</v>
      </c>
      <c r="H34" s="10" t="s">
        <v>126</v>
      </c>
      <c r="I34" s="10" t="s">
        <v>24</v>
      </c>
      <c r="J34" s="25">
        <v>43254</v>
      </c>
      <c r="K34" s="2">
        <v>2200</v>
      </c>
      <c r="L34" s="10" t="s">
        <v>25</v>
      </c>
      <c r="M34" s="10">
        <v>0</v>
      </c>
      <c r="N34" s="10" t="s">
        <v>127</v>
      </c>
      <c r="O34" s="28"/>
    </row>
    <row r="35" ht="43.5" customHeight="1" spans="1:15">
      <c r="A35" s="15" t="s">
        <v>0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</row>
    <row r="36" ht="21.75" customHeight="1" spans="1:15">
      <c r="A36" s="16" t="s">
        <v>1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</row>
    <row r="37" ht="27.75" customHeight="1" spans="1:15">
      <c r="A37" s="17" t="s">
        <v>2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ht="46.5" customHeight="1" spans="1:15">
      <c r="A38" s="18" t="s">
        <v>3</v>
      </c>
      <c r="B38" s="18" t="s">
        <v>4</v>
      </c>
      <c r="C38" s="18" t="s">
        <v>5</v>
      </c>
      <c r="D38" s="18" t="s">
        <v>6</v>
      </c>
      <c r="E38" s="18" t="s">
        <v>7</v>
      </c>
      <c r="F38" s="18" t="s">
        <v>8</v>
      </c>
      <c r="G38" s="18" t="s">
        <v>9</v>
      </c>
      <c r="H38" s="18" t="s">
        <v>10</v>
      </c>
      <c r="I38" s="18" t="s">
        <v>11</v>
      </c>
      <c r="J38" s="18" t="s">
        <v>12</v>
      </c>
      <c r="K38" s="18" t="s">
        <v>13</v>
      </c>
      <c r="L38" s="18" t="s">
        <v>14</v>
      </c>
      <c r="M38" s="18" t="s">
        <v>15</v>
      </c>
      <c r="N38" s="18" t="s">
        <v>16</v>
      </c>
      <c r="O38" s="18" t="s">
        <v>17</v>
      </c>
    </row>
    <row r="39" ht="39.75" customHeight="1" spans="1:15">
      <c r="A39" s="10">
        <v>27</v>
      </c>
      <c r="B39" s="11" t="s">
        <v>128</v>
      </c>
      <c r="C39" s="10" t="s">
        <v>19</v>
      </c>
      <c r="D39" s="7">
        <v>25</v>
      </c>
      <c r="E39" s="12" t="s">
        <v>129</v>
      </c>
      <c r="F39" s="9" t="s">
        <v>21</v>
      </c>
      <c r="G39" s="10" t="s">
        <v>22</v>
      </c>
      <c r="H39" s="10" t="s">
        <v>130</v>
      </c>
      <c r="I39" s="10" t="s">
        <v>24</v>
      </c>
      <c r="J39" s="25">
        <v>43254</v>
      </c>
      <c r="K39" s="2">
        <v>2200</v>
      </c>
      <c r="L39" s="10" t="s">
        <v>25</v>
      </c>
      <c r="M39" s="10">
        <v>0</v>
      </c>
      <c r="N39" s="10" t="s">
        <v>131</v>
      </c>
      <c r="O39" s="28"/>
    </row>
    <row r="40" ht="39.75" customHeight="1" spans="1:15">
      <c r="A40" s="10">
        <v>28</v>
      </c>
      <c r="B40" s="11" t="s">
        <v>132</v>
      </c>
      <c r="C40" s="10" t="s">
        <v>36</v>
      </c>
      <c r="D40" s="7">
        <v>25</v>
      </c>
      <c r="E40" s="12" t="s">
        <v>133</v>
      </c>
      <c r="F40" s="9" t="s">
        <v>21</v>
      </c>
      <c r="G40" s="10" t="s">
        <v>22</v>
      </c>
      <c r="H40" s="10" t="s">
        <v>134</v>
      </c>
      <c r="I40" s="10" t="s">
        <v>24</v>
      </c>
      <c r="J40" s="25">
        <v>43254</v>
      </c>
      <c r="K40" s="2">
        <v>2200</v>
      </c>
      <c r="L40" s="10" t="s">
        <v>25</v>
      </c>
      <c r="M40" s="10">
        <v>0</v>
      </c>
      <c r="N40" s="10" t="s">
        <v>135</v>
      </c>
      <c r="O40" s="28"/>
    </row>
    <row r="41" ht="39.75" customHeight="1" spans="1:15">
      <c r="A41" s="10">
        <v>29</v>
      </c>
      <c r="B41" s="11" t="s">
        <v>136</v>
      </c>
      <c r="C41" s="10" t="s">
        <v>19</v>
      </c>
      <c r="D41" s="7">
        <v>18</v>
      </c>
      <c r="E41" s="12" t="s">
        <v>137</v>
      </c>
      <c r="F41" s="9" t="s">
        <v>21</v>
      </c>
      <c r="G41" s="10" t="s">
        <v>22</v>
      </c>
      <c r="H41" s="10" t="s">
        <v>138</v>
      </c>
      <c r="I41" s="10" t="s">
        <v>24</v>
      </c>
      <c r="J41" s="25">
        <v>43254</v>
      </c>
      <c r="K41" s="2">
        <v>2200</v>
      </c>
      <c r="L41" s="10" t="s">
        <v>25</v>
      </c>
      <c r="M41" s="10">
        <v>0</v>
      </c>
      <c r="N41" s="10" t="s">
        <v>139</v>
      </c>
      <c r="O41" s="28"/>
    </row>
    <row r="42" ht="39.75" customHeight="1" spans="1:15">
      <c r="A42" s="10">
        <v>30</v>
      </c>
      <c r="B42" s="19" t="s">
        <v>140</v>
      </c>
      <c r="C42" s="10" t="s">
        <v>36</v>
      </c>
      <c r="D42" s="7">
        <v>28</v>
      </c>
      <c r="E42" s="20" t="s">
        <v>141</v>
      </c>
      <c r="F42" s="9" t="s">
        <v>21</v>
      </c>
      <c r="G42" s="10" t="s">
        <v>22</v>
      </c>
      <c r="H42" s="10" t="s">
        <v>142</v>
      </c>
      <c r="I42" s="10" t="s">
        <v>24</v>
      </c>
      <c r="J42" s="25">
        <v>43274</v>
      </c>
      <c r="K42" s="2">
        <v>2200</v>
      </c>
      <c r="L42" s="10" t="s">
        <v>25</v>
      </c>
      <c r="M42" s="10">
        <v>0</v>
      </c>
      <c r="N42" s="10" t="s">
        <v>143</v>
      </c>
      <c r="O42" s="27"/>
    </row>
    <row r="43" ht="39.75" customHeight="1" spans="1:15">
      <c r="A43" s="10">
        <v>31</v>
      </c>
      <c r="B43" s="19" t="s">
        <v>144</v>
      </c>
      <c r="C43" s="10" t="s">
        <v>19</v>
      </c>
      <c r="D43" s="7">
        <v>20</v>
      </c>
      <c r="E43" s="20" t="s">
        <v>145</v>
      </c>
      <c r="F43" s="9" t="s">
        <v>21</v>
      </c>
      <c r="G43" s="10" t="s">
        <v>22</v>
      </c>
      <c r="H43" s="10" t="s">
        <v>146</v>
      </c>
      <c r="I43" s="10" t="s">
        <v>24</v>
      </c>
      <c r="J43" s="25">
        <v>43274</v>
      </c>
      <c r="K43" s="2">
        <v>2200</v>
      </c>
      <c r="L43" s="10" t="s">
        <v>25</v>
      </c>
      <c r="M43" s="10">
        <v>0</v>
      </c>
      <c r="N43" s="10" t="s">
        <v>147</v>
      </c>
      <c r="O43" s="28"/>
    </row>
    <row r="44" ht="39.75" customHeight="1" spans="1:15">
      <c r="A44" s="10">
        <v>32</v>
      </c>
      <c r="B44" s="19" t="s">
        <v>148</v>
      </c>
      <c r="C44" s="10" t="s">
        <v>36</v>
      </c>
      <c r="D44" s="7">
        <v>36</v>
      </c>
      <c r="E44" s="20" t="s">
        <v>149</v>
      </c>
      <c r="F44" s="9" t="s">
        <v>21</v>
      </c>
      <c r="G44" s="10" t="s">
        <v>22</v>
      </c>
      <c r="H44" s="10" t="s">
        <v>150</v>
      </c>
      <c r="I44" s="10" t="s">
        <v>24</v>
      </c>
      <c r="J44" s="25">
        <v>43274</v>
      </c>
      <c r="K44" s="2">
        <v>2200</v>
      </c>
      <c r="L44" s="10" t="s">
        <v>25</v>
      </c>
      <c r="M44" s="10">
        <v>0</v>
      </c>
      <c r="N44" s="10" t="s">
        <v>151</v>
      </c>
      <c r="O44" s="28"/>
    </row>
    <row r="45" ht="39.75" customHeight="1" spans="1:15">
      <c r="A45" s="10">
        <v>33</v>
      </c>
      <c r="B45" s="19" t="s">
        <v>152</v>
      </c>
      <c r="C45" s="10" t="s">
        <v>19</v>
      </c>
      <c r="D45" s="7">
        <v>36</v>
      </c>
      <c r="E45" s="20" t="s">
        <v>153</v>
      </c>
      <c r="F45" s="9" t="s">
        <v>21</v>
      </c>
      <c r="G45" s="10" t="s">
        <v>154</v>
      </c>
      <c r="H45" s="10" t="s">
        <v>155</v>
      </c>
      <c r="I45" s="10" t="s">
        <v>24</v>
      </c>
      <c r="J45" s="25">
        <v>43274</v>
      </c>
      <c r="K45" s="2">
        <v>2200</v>
      </c>
      <c r="L45" s="10" t="s">
        <v>25</v>
      </c>
      <c r="M45" s="10">
        <v>0</v>
      </c>
      <c r="N45" s="10" t="s">
        <v>156</v>
      </c>
      <c r="O45" s="28"/>
    </row>
    <row r="46" ht="39.75" customHeight="1" spans="1:15">
      <c r="A46" s="10">
        <v>34</v>
      </c>
      <c r="B46" s="19" t="s">
        <v>157</v>
      </c>
      <c r="C46" s="10" t="s">
        <v>19</v>
      </c>
      <c r="D46" s="7">
        <v>44</v>
      </c>
      <c r="E46" s="20" t="s">
        <v>158</v>
      </c>
      <c r="F46" s="9" t="s">
        <v>21</v>
      </c>
      <c r="G46" s="10" t="s">
        <v>22</v>
      </c>
      <c r="H46" s="10" t="s">
        <v>159</v>
      </c>
      <c r="I46" s="10" t="s">
        <v>24</v>
      </c>
      <c r="J46" s="25">
        <v>43274</v>
      </c>
      <c r="K46" s="2">
        <v>2200</v>
      </c>
      <c r="L46" s="10" t="s">
        <v>25</v>
      </c>
      <c r="M46" s="10">
        <v>0</v>
      </c>
      <c r="N46" s="10" t="s">
        <v>160</v>
      </c>
      <c r="O46" s="28"/>
    </row>
    <row r="47" ht="39.75" customHeight="1" spans="1:15">
      <c r="A47" s="10">
        <v>35</v>
      </c>
      <c r="B47" s="19" t="s">
        <v>161</v>
      </c>
      <c r="C47" s="10" t="s">
        <v>36</v>
      </c>
      <c r="D47" s="7">
        <v>24</v>
      </c>
      <c r="E47" s="20" t="s">
        <v>69</v>
      </c>
      <c r="F47" s="9" t="s">
        <v>21</v>
      </c>
      <c r="G47" s="10" t="s">
        <v>22</v>
      </c>
      <c r="H47" s="10" t="s">
        <v>162</v>
      </c>
      <c r="I47" s="10" t="s">
        <v>24</v>
      </c>
      <c r="J47" s="25">
        <v>43274</v>
      </c>
      <c r="K47" s="2">
        <v>2200</v>
      </c>
      <c r="L47" s="10" t="s">
        <v>25</v>
      </c>
      <c r="M47" s="10">
        <v>0</v>
      </c>
      <c r="N47" s="10" t="s">
        <v>163</v>
      </c>
      <c r="O47" s="28"/>
    </row>
    <row r="48" ht="39.75" customHeight="1" spans="1:15">
      <c r="A48" s="10">
        <v>36</v>
      </c>
      <c r="B48" s="19" t="s">
        <v>164</v>
      </c>
      <c r="C48" s="10" t="s">
        <v>19</v>
      </c>
      <c r="D48" s="7">
        <v>20</v>
      </c>
      <c r="E48" s="20" t="s">
        <v>165</v>
      </c>
      <c r="F48" s="9" t="s">
        <v>21</v>
      </c>
      <c r="G48" s="10" t="s">
        <v>22</v>
      </c>
      <c r="H48" s="10" t="s">
        <v>166</v>
      </c>
      <c r="I48" s="10" t="s">
        <v>24</v>
      </c>
      <c r="J48" s="25">
        <v>43274</v>
      </c>
      <c r="K48" s="2">
        <v>2200</v>
      </c>
      <c r="L48" s="10" t="s">
        <v>25</v>
      </c>
      <c r="M48" s="10">
        <v>0</v>
      </c>
      <c r="N48" s="10" t="s">
        <v>167</v>
      </c>
      <c r="O48" s="27"/>
    </row>
    <row r="49" ht="39.75" customHeight="1" spans="1:15">
      <c r="A49" s="10">
        <v>37</v>
      </c>
      <c r="B49" s="19" t="s">
        <v>168</v>
      </c>
      <c r="C49" s="10" t="s">
        <v>19</v>
      </c>
      <c r="D49" s="7">
        <v>27</v>
      </c>
      <c r="E49" s="20" t="s">
        <v>169</v>
      </c>
      <c r="F49" s="9" t="s">
        <v>21</v>
      </c>
      <c r="G49" s="10" t="s">
        <v>22</v>
      </c>
      <c r="H49" s="10" t="s">
        <v>170</v>
      </c>
      <c r="I49" s="10" t="s">
        <v>24</v>
      </c>
      <c r="J49" s="25">
        <v>43274</v>
      </c>
      <c r="K49" s="2">
        <v>2200</v>
      </c>
      <c r="L49" s="10" t="s">
        <v>25</v>
      </c>
      <c r="M49" s="10">
        <v>0</v>
      </c>
      <c r="N49" s="10" t="s">
        <v>171</v>
      </c>
      <c r="O49" s="28"/>
    </row>
    <row r="50" ht="43.5" customHeight="1" spans="1:15">
      <c r="A50" s="3" t="s">
        <v>0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ht="21.75" customHeight="1" spans="1:15">
      <c r="A51" s="4" t="s">
        <v>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ht="27.75" customHeight="1" spans="1:15">
      <c r="A52" s="5" t="s">
        <v>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</row>
    <row r="53" ht="46.5" customHeight="1" spans="1:15">
      <c r="A53" s="6" t="s">
        <v>3</v>
      </c>
      <c r="B53" s="6" t="s">
        <v>4</v>
      </c>
      <c r="C53" s="6" t="s">
        <v>5</v>
      </c>
      <c r="D53" s="6" t="s">
        <v>6</v>
      </c>
      <c r="E53" s="6" t="s">
        <v>7</v>
      </c>
      <c r="F53" s="6" t="s">
        <v>8</v>
      </c>
      <c r="G53" s="6" t="s">
        <v>9</v>
      </c>
      <c r="H53" s="6" t="s">
        <v>10</v>
      </c>
      <c r="I53" s="6" t="s">
        <v>11</v>
      </c>
      <c r="J53" s="6" t="s">
        <v>12</v>
      </c>
      <c r="K53" s="6" t="s">
        <v>13</v>
      </c>
      <c r="L53" s="6" t="s">
        <v>14</v>
      </c>
      <c r="M53" s="6" t="s">
        <v>15</v>
      </c>
      <c r="N53" s="6" t="s">
        <v>16</v>
      </c>
      <c r="O53" s="6" t="s">
        <v>17</v>
      </c>
    </row>
    <row r="54" ht="39.75" customHeight="1" spans="1:15">
      <c r="A54" s="7">
        <v>38</v>
      </c>
      <c r="B54" s="19" t="s">
        <v>172</v>
      </c>
      <c r="C54" s="7" t="s">
        <v>19</v>
      </c>
      <c r="D54" s="7">
        <v>32</v>
      </c>
      <c r="E54" s="20" t="s">
        <v>173</v>
      </c>
      <c r="F54" s="9" t="s">
        <v>21</v>
      </c>
      <c r="G54" s="7" t="s">
        <v>22</v>
      </c>
      <c r="H54" s="10" t="s">
        <v>174</v>
      </c>
      <c r="I54" s="7" t="s">
        <v>24</v>
      </c>
      <c r="J54" s="25">
        <v>43274</v>
      </c>
      <c r="K54" s="7">
        <v>2200</v>
      </c>
      <c r="L54" s="7" t="s">
        <v>25</v>
      </c>
      <c r="M54" s="7">
        <v>0</v>
      </c>
      <c r="N54" s="29" t="s">
        <v>175</v>
      </c>
      <c r="O54" s="26"/>
    </row>
    <row r="55" ht="39.75" customHeight="1" spans="1:15">
      <c r="A55" s="2">
        <v>39</v>
      </c>
      <c r="B55" s="19" t="s">
        <v>176</v>
      </c>
      <c r="C55" s="10" t="s">
        <v>19</v>
      </c>
      <c r="D55" s="7">
        <v>38</v>
      </c>
      <c r="E55" s="20" t="s">
        <v>177</v>
      </c>
      <c r="F55" s="9" t="s">
        <v>21</v>
      </c>
      <c r="G55" s="10" t="s">
        <v>22</v>
      </c>
      <c r="H55" s="10" t="s">
        <v>178</v>
      </c>
      <c r="I55" s="10" t="s">
        <v>24</v>
      </c>
      <c r="J55" s="25">
        <v>43274</v>
      </c>
      <c r="K55" s="7">
        <v>2200</v>
      </c>
      <c r="L55" s="10" t="s">
        <v>25</v>
      </c>
      <c r="M55" s="10">
        <v>0</v>
      </c>
      <c r="N55" s="29" t="s">
        <v>179</v>
      </c>
      <c r="O55" s="26"/>
    </row>
    <row r="56" ht="39.75" customHeight="1" spans="1:15">
      <c r="A56" s="7">
        <v>40</v>
      </c>
      <c r="B56" s="19" t="s">
        <v>180</v>
      </c>
      <c r="C56" s="10" t="s">
        <v>19</v>
      </c>
      <c r="D56" s="7">
        <v>26</v>
      </c>
      <c r="E56" s="20" t="s">
        <v>181</v>
      </c>
      <c r="F56" s="9" t="s">
        <v>21</v>
      </c>
      <c r="G56" s="10" t="s">
        <v>22</v>
      </c>
      <c r="H56" s="10" t="s">
        <v>182</v>
      </c>
      <c r="I56" s="10" t="s">
        <v>24</v>
      </c>
      <c r="J56" s="25">
        <v>43274</v>
      </c>
      <c r="K56" s="7">
        <v>2200</v>
      </c>
      <c r="L56" s="10" t="s">
        <v>25</v>
      </c>
      <c r="M56" s="10">
        <v>0</v>
      </c>
      <c r="N56" s="29" t="s">
        <v>183</v>
      </c>
      <c r="O56" s="26"/>
    </row>
    <row r="57" ht="39.75" customHeight="1" spans="1:15">
      <c r="A57" s="7"/>
      <c r="B57" s="11" t="s">
        <v>184</v>
      </c>
      <c r="C57" s="11" t="s">
        <v>184</v>
      </c>
      <c r="D57" s="11" t="s">
        <v>184</v>
      </c>
      <c r="E57" s="11" t="s">
        <v>184</v>
      </c>
      <c r="F57" s="11" t="s">
        <v>184</v>
      </c>
      <c r="G57" s="11" t="s">
        <v>184</v>
      </c>
      <c r="H57" s="11" t="s">
        <v>184</v>
      </c>
      <c r="I57" s="11" t="s">
        <v>184</v>
      </c>
      <c r="J57" s="11" t="s">
        <v>184</v>
      </c>
      <c r="K57" s="2">
        <v>88000</v>
      </c>
      <c r="L57" s="10" t="s">
        <v>184</v>
      </c>
      <c r="M57" s="10" t="s">
        <v>184</v>
      </c>
      <c r="N57" s="10" t="s">
        <v>184</v>
      </c>
      <c r="O57" s="10" t="s">
        <v>184</v>
      </c>
    </row>
    <row r="58" ht="20.25" customHeight="1" spans="1:15">
      <c r="A58" s="21" t="s">
        <v>185</v>
      </c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</row>
    <row r="59" ht="15.75" customHeight="1" spans="1:15">
      <c r="A59" s="22" t="s">
        <v>186</v>
      </c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</row>
    <row r="60" ht="35.25" customHeight="1" spans="1:15">
      <c r="A60" s="23" t="s">
        <v>187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</row>
  </sheetData>
  <mergeCells count="14">
    <mergeCell ref="A1:O1"/>
    <mergeCell ref="A2:O2"/>
    <mergeCell ref="A3:O3"/>
    <mergeCell ref="A18:O18"/>
    <mergeCell ref="A19:O19"/>
    <mergeCell ref="A20:O20"/>
    <mergeCell ref="A35:O35"/>
    <mergeCell ref="A36:O36"/>
    <mergeCell ref="A37:O37"/>
    <mergeCell ref="A50:O50"/>
    <mergeCell ref="A51:O51"/>
    <mergeCell ref="A52:O52"/>
    <mergeCell ref="A58:O58"/>
    <mergeCell ref="A59:O59"/>
  </mergeCells>
  <pageMargins left="0.389583333333333" right="0.119444444444444" top="0.209722222222222" bottom="0.159722222222222" header="0.169444444444444" footer="0.159722222222222"/>
  <pageSetup paperSize="9" scale="80" orientation="landscape"/>
  <headerFooter/>
  <rowBreaks count="4" manualBreakCount="4">
    <brk id="17" max="16383" man="1"/>
    <brk id="34" max="16383" man="1"/>
    <brk id="49" max="16383" man="1"/>
    <brk id="68" max="16383" man="1"/>
  </rowBreaks>
  <colBreaks count="2" manualBreakCount="2">
    <brk id="15" max="59" man="1"/>
    <brk id="15" max="1048575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C15" sqref="C15:C25"/>
    </sheetView>
  </sheetViews>
  <sheetFormatPr defaultColWidth="9" defaultRowHeight="13.5" outlineLevelCol="2"/>
  <sheetData>
    <row r="1" ht="14.25" spans="1:3">
      <c r="A1" s="1">
        <v>1979</v>
      </c>
      <c r="B1" s="2">
        <v>2018</v>
      </c>
      <c r="C1">
        <f t="shared" ref="C1:C13" si="0">B1-A1</f>
        <v>39</v>
      </c>
    </row>
    <row r="2" ht="14.25" spans="1:3">
      <c r="A2" s="1">
        <v>1996</v>
      </c>
      <c r="B2" s="2">
        <v>2018</v>
      </c>
      <c r="C2">
        <f t="shared" si="0"/>
        <v>22</v>
      </c>
    </row>
    <row r="3" ht="14.25" spans="1:3">
      <c r="A3" s="1">
        <v>1994</v>
      </c>
      <c r="B3" s="2">
        <v>2018</v>
      </c>
      <c r="C3">
        <f t="shared" si="0"/>
        <v>24</v>
      </c>
    </row>
    <row r="4" ht="14.25" spans="1:3">
      <c r="A4" s="1">
        <v>1995</v>
      </c>
      <c r="B4" s="2">
        <v>2018</v>
      </c>
      <c r="C4">
        <f t="shared" si="0"/>
        <v>23</v>
      </c>
    </row>
    <row r="5" ht="14.25" spans="1:3">
      <c r="A5" s="1">
        <v>1991</v>
      </c>
      <c r="B5" s="2">
        <v>2018</v>
      </c>
      <c r="C5">
        <f t="shared" si="0"/>
        <v>27</v>
      </c>
    </row>
    <row r="6" ht="14.25" spans="1:3">
      <c r="A6" s="1">
        <v>1990</v>
      </c>
      <c r="B6" s="2">
        <v>2018</v>
      </c>
      <c r="C6">
        <f t="shared" si="0"/>
        <v>28</v>
      </c>
    </row>
    <row r="7" ht="14.25" spans="1:3">
      <c r="A7" s="1">
        <v>1987</v>
      </c>
      <c r="B7" s="2">
        <v>2018</v>
      </c>
      <c r="C7">
        <f t="shared" si="0"/>
        <v>31</v>
      </c>
    </row>
    <row r="8" ht="14.25" spans="1:3">
      <c r="A8" s="1">
        <v>1995</v>
      </c>
      <c r="B8" s="2">
        <v>2018</v>
      </c>
      <c r="C8">
        <f t="shared" si="0"/>
        <v>23</v>
      </c>
    </row>
    <row r="9" ht="14.25" spans="1:3">
      <c r="A9" s="1">
        <v>1991</v>
      </c>
      <c r="B9" s="2">
        <v>2018</v>
      </c>
      <c r="C9">
        <f t="shared" si="0"/>
        <v>27</v>
      </c>
    </row>
    <row r="10" ht="14.25" spans="1:3">
      <c r="A10" s="1">
        <v>1990</v>
      </c>
      <c r="B10" s="2">
        <v>2018</v>
      </c>
      <c r="C10">
        <f t="shared" si="0"/>
        <v>28</v>
      </c>
    </row>
    <row r="11" ht="14.25" spans="1:3">
      <c r="A11" s="1">
        <v>1994</v>
      </c>
      <c r="B11" s="2">
        <v>2018</v>
      </c>
      <c r="C11">
        <f t="shared" si="0"/>
        <v>24</v>
      </c>
    </row>
    <row r="12" ht="14.25" spans="1:3">
      <c r="A12" s="1">
        <v>1991</v>
      </c>
      <c r="B12" s="2">
        <v>2018</v>
      </c>
      <c r="C12">
        <f t="shared" si="0"/>
        <v>27</v>
      </c>
    </row>
    <row r="13" ht="14.25" spans="1:3">
      <c r="A13" s="1">
        <v>1993</v>
      </c>
      <c r="B13" s="2">
        <v>2018</v>
      </c>
      <c r="C13">
        <f t="shared" si="0"/>
        <v>25</v>
      </c>
    </row>
    <row r="15" ht="14.25" spans="1:3">
      <c r="A15" s="1">
        <v>1993</v>
      </c>
      <c r="B15" s="2">
        <v>2018</v>
      </c>
      <c r="C15">
        <f t="shared" ref="C15:C25" si="1">B15-A15</f>
        <v>25</v>
      </c>
    </row>
    <row r="16" ht="14.25" spans="1:3">
      <c r="A16" s="1">
        <v>1993</v>
      </c>
      <c r="B16" s="2">
        <v>2018</v>
      </c>
      <c r="C16">
        <f t="shared" si="1"/>
        <v>25</v>
      </c>
    </row>
    <row r="17" ht="14.25" spans="1:3">
      <c r="A17" s="1">
        <v>2000</v>
      </c>
      <c r="B17" s="2">
        <v>2018</v>
      </c>
      <c r="C17">
        <f t="shared" si="1"/>
        <v>18</v>
      </c>
    </row>
    <row r="18" ht="14.25" spans="1:3">
      <c r="A18" s="1">
        <v>1990</v>
      </c>
      <c r="B18" s="2">
        <v>2018</v>
      </c>
      <c r="C18">
        <f t="shared" si="1"/>
        <v>28</v>
      </c>
    </row>
    <row r="19" ht="14.25" spans="1:3">
      <c r="A19" s="1">
        <v>1998</v>
      </c>
      <c r="B19" s="2">
        <v>2018</v>
      </c>
      <c r="C19">
        <f t="shared" si="1"/>
        <v>20</v>
      </c>
    </row>
    <row r="20" ht="14.25" spans="1:3">
      <c r="A20" s="1">
        <v>1982</v>
      </c>
      <c r="B20" s="2">
        <v>2018</v>
      </c>
      <c r="C20">
        <f t="shared" si="1"/>
        <v>36</v>
      </c>
    </row>
    <row r="21" ht="14.25" spans="1:3">
      <c r="A21" s="1">
        <v>1982</v>
      </c>
      <c r="B21" s="2">
        <v>2018</v>
      </c>
      <c r="C21">
        <f t="shared" si="1"/>
        <v>36</v>
      </c>
    </row>
    <row r="22" ht="14.25" spans="1:3">
      <c r="A22" s="1">
        <v>1974</v>
      </c>
      <c r="B22" s="2">
        <v>2018</v>
      </c>
      <c r="C22">
        <f t="shared" si="1"/>
        <v>44</v>
      </c>
    </row>
    <row r="23" ht="14.25" spans="1:3">
      <c r="A23" s="1">
        <v>1994</v>
      </c>
      <c r="B23" s="2">
        <v>2018</v>
      </c>
      <c r="C23">
        <f t="shared" si="1"/>
        <v>24</v>
      </c>
    </row>
    <row r="24" ht="14.25" spans="1:3">
      <c r="A24" s="1">
        <v>1998</v>
      </c>
      <c r="B24" s="2">
        <v>2018</v>
      </c>
      <c r="C24">
        <f t="shared" si="1"/>
        <v>20</v>
      </c>
    </row>
    <row r="25" ht="14.25" spans="1:3">
      <c r="A25" s="1">
        <v>1991</v>
      </c>
      <c r="B25" s="2">
        <v>2018</v>
      </c>
      <c r="C25">
        <f t="shared" si="1"/>
        <v>27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2018-08-21T02:32:34Z</dcterms:created>
  <dcterms:modified xsi:type="dcterms:W3CDTF">2018-08-21T02:51:58Z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